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101011130413" sheetId="1" r:id="rId1"/>
  </sheets>
  <definedNames>
    <definedName name="cizinci_2012_SO">'101011130413'!$A$6:$H$29</definedName>
  </definedNames>
  <calcPr fullCalcOnLoad="1"/>
</workbook>
</file>

<file path=xl/sharedStrings.xml><?xml version="1.0" encoding="utf-8"?>
<sst xmlns="http://schemas.openxmlformats.org/spreadsheetml/2006/main" count="42" uniqueCount="40">
  <si>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</si>
  <si>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</si>
  <si>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</si>
  <si>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</si>
  <si>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</si>
  <si>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</si>
  <si>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</si>
  <si>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</si>
  <si>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</si>
  <si>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</si>
  <si>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</si>
  <si>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</si>
  <si>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</si>
  <si>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</si>
  <si>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</si>
  <si>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</si>
  <si>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</si>
  <si>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</si>
  <si>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</si>
  <si>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</si>
  <si>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</si>
  <si>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</si>
  <si>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Hl. m. Praha celkem</t>
  </si>
  <si>
    <t>Pramen: Ředitelství služby cizinecké policie Ministerstva vnitra ČR</t>
  </si>
  <si>
    <t>Source: Directorate of Allien Police, Ministry of the Interior of the CR</t>
  </si>
  <si>
    <r>
      <t xml:space="preserve">Ukrajina
</t>
    </r>
    <r>
      <rPr>
        <i/>
        <sz val="8"/>
        <rFont val="Arial"/>
        <family val="2"/>
      </rPr>
      <t>Ukraine</t>
    </r>
  </si>
  <si>
    <r>
      <t xml:space="preserve">Slovensko
</t>
    </r>
    <r>
      <rPr>
        <i/>
        <sz val="8"/>
        <rFont val="Arial"/>
        <family val="2"/>
      </rPr>
      <t>Slovakia</t>
    </r>
  </si>
  <si>
    <r>
      <t xml:space="preserve">Ruská federace
</t>
    </r>
    <r>
      <rPr>
        <i/>
        <sz val="8"/>
        <rFont val="Arial"/>
        <family val="2"/>
      </rPr>
      <t>Russian federation</t>
    </r>
  </si>
  <si>
    <r>
      <t xml:space="preserve">Čína
</t>
    </r>
    <r>
      <rPr>
        <i/>
        <sz val="8"/>
        <rFont val="Arial"/>
        <family val="2"/>
      </rPr>
      <t>China</t>
    </r>
  </si>
  <si>
    <r>
      <t xml:space="preserve">Cizinci celkem
</t>
    </r>
    <r>
      <rPr>
        <i/>
        <sz val="8"/>
        <rFont val="Arial"/>
        <family val="2"/>
      </rPr>
      <t>Foreigners, total</t>
    </r>
  </si>
  <si>
    <r>
      <t xml:space="preserve">Vietnam
</t>
    </r>
    <r>
      <rPr>
        <i/>
        <sz val="8"/>
        <rFont val="Arial"/>
        <family val="2"/>
      </rPr>
      <t>Viet Nam</t>
    </r>
  </si>
  <si>
    <r>
      <t xml:space="preserve">Spojené státy 
</t>
    </r>
    <r>
      <rPr>
        <i/>
        <sz val="8"/>
        <rFont val="Arial"/>
        <family val="2"/>
      </rPr>
      <t>United States</t>
    </r>
  </si>
  <si>
    <r>
      <t>Foreigners: Prague, by administrative district and citizenship as at 31 December 2012</t>
    </r>
    <r>
      <rPr>
        <i/>
        <vertAlign val="superscript"/>
        <sz val="10"/>
        <rFont val="Arial"/>
        <family val="2"/>
      </rPr>
      <t>*)</t>
    </r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</si>
  <si>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</si>
  <si>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r>
      <t>*)</t>
    </r>
    <r>
      <rPr>
        <i/>
        <sz val="8"/>
        <rFont val="Arial CE"/>
        <family val="2"/>
      </rPr>
      <t xml:space="preserve">Data do not include foreigners with valid asylum
   in the Czech Republic. </t>
    </r>
  </si>
  <si>
    <t xml:space="preserve">- </t>
  </si>
  <si>
    <r>
      <t xml:space="preserve">z toho podle státního občanství
</t>
    </r>
    <r>
      <rPr>
        <i/>
        <sz val="8"/>
        <rFont val="Arial"/>
        <family val="2"/>
      </rPr>
      <t>by citizenship</t>
    </r>
  </si>
  <si>
    <r>
      <t xml:space="preserve">Praha, správní obvody
</t>
    </r>
    <r>
      <rPr>
        <i/>
        <sz val="8"/>
        <rFont val="Arial"/>
        <family val="2"/>
      </rPr>
      <t>Prague, administrative districts</t>
    </r>
  </si>
  <si>
    <r>
      <t xml:space="preserve">neuvedeno / </t>
    </r>
    <r>
      <rPr>
        <i/>
        <sz val="8"/>
        <rFont val="Arial"/>
        <family val="2"/>
      </rPr>
      <t>not identified</t>
    </r>
  </si>
  <si>
    <r>
      <t>4-</t>
    </r>
    <r>
      <rPr>
        <sz val="10"/>
        <rFont val="Arial"/>
        <family val="2"/>
      </rPr>
      <t xml:space="preserve">13. </t>
    </r>
    <r>
      <rPr>
        <b/>
        <sz val="10"/>
        <rFont val="Arial"/>
        <family val="2"/>
      </rPr>
      <t>Cizinci v hl. m. Praze podle správních obvodů a státního občanství k 31. 12. 2012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</si>
</sst>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/>
    </xf>
    <xf numFmtId="49" fontId="3" fillId="0" borderId="1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3" fillId="0" borderId="0" xfId="0" applyNumberFormat="1" applyFont="1" applyFill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9.421875" style="2" customWidth="1"/>
    <col min="2" max="2" width="11.140625" style="2" customWidth="1"/>
    <col min="3" max="8" width="9.421875" style="2" customWidth="1"/>
    <col min="9" max="16384" width="9.140625" style="2" customWidth="1"/>
  </cols>
  <sheetData>
    <row r="2" spans="1:8" s="15" customFormat="1" ht="15">
      <c r="A2" s="11" t="s">
        <v>39</v>
      </c>
      <c r="B2" s="12"/>
      <c r="C2" s="10"/>
      <c r="D2" s="13"/>
      <c r="E2" s="14"/>
      <c r="F2" s="12"/>
      <c r="G2" s="10"/>
      <c r="H2" s="14"/>
    </row>
    <row r="3" spans="1:8" s="15" customFormat="1" ht="15">
      <c r="A3" s="16" t="s">
        <v>32</v>
      </c>
      <c r="B3" s="12"/>
      <c r="C3" s="10"/>
      <c r="D3" s="13"/>
      <c r="E3" s="14"/>
      <c r="F3" s="12"/>
      <c r="G3" s="10"/>
      <c r="H3" s="14"/>
    </row>
    <row r="4" spans="1:8" s="10" customFormat="1" ht="27.75" customHeight="1" thickBot="1">
      <c r="A4" s="28" t="s">
        <v>23</v>
      </c>
      <c r="B4" s="28"/>
      <c r="C4" s="28"/>
      <c r="D4" s="28"/>
      <c r="E4" s="29" t="s">
        <v>24</v>
      </c>
      <c r="F4" s="29"/>
      <c r="G4" s="29"/>
      <c r="H4" s="29"/>
    </row>
    <row r="5" spans="1:8" ht="24" customHeight="1">
      <c r="A5" s="22" t="s">
        <v>37</v>
      </c>
      <c r="B5" s="24" t="s">
        <v>29</v>
      </c>
      <c r="C5" s="26" t="s">
        <v>36</v>
      </c>
      <c r="D5" s="26"/>
      <c r="E5" s="26"/>
      <c r="F5" s="26"/>
      <c r="G5" s="26"/>
      <c r="H5" s="27"/>
    </row>
    <row r="6" spans="1:8" ht="45.75" thickBot="1">
      <c r="A6" s="23"/>
      <c r="B6" s="25"/>
      <c r="C6" s="3" t="s">
        <v>25</v>
      </c>
      <c r="D6" s="3" t="s">
        <v>26</v>
      </c>
      <c r="E6" s="3" t="s">
        <v>27</v>
      </c>
      <c r="F6" s="3" t="s">
        <v>30</v>
      </c>
      <c r="G6" s="3" t="s">
        <v>31</v>
      </c>
      <c r="H6" s="4" t="s">
        <v>28</v>
      </c>
    </row>
    <row r="7" spans="1:8" ht="15" customHeight="1">
      <c r="A7" s="1" t="s">
        <v>22</v>
      </c>
      <c r="B7" s="8">
        <f aca="true" t="shared" si="0" ref="B7:H7">SUM(B8:B30)</f>
        <v>162715</v>
      </c>
      <c r="C7" s="8">
        <f t="shared" si="0"/>
        <v>49190</v>
      </c>
      <c r="D7" s="8">
        <f t="shared" si="0"/>
        <v>23420</v>
      </c>
      <c r="E7" s="8">
        <f t="shared" si="0"/>
        <v>20160</v>
      </c>
      <c r="F7" s="8">
        <f t="shared" si="0"/>
        <v>10877</v>
      </c>
      <c r="G7" s="8">
        <f t="shared" si="0"/>
        <v>4497</v>
      </c>
      <c r="H7" s="9">
        <f t="shared" si="0"/>
        <v>4020</v>
      </c>
    </row>
    <row r="8" spans="1:8" ht="12.75" customHeight="1">
      <c r="A8" s="2" t="s">
        <v>0</v>
      </c>
      <c r="B8" s="6">
        <v>4843</v>
      </c>
      <c r="C8" s="6">
        <v>447</v>
      </c>
      <c r="D8" s="6">
        <v>417</v>
      </c>
      <c r="E8" s="6">
        <v>556</v>
      </c>
      <c r="F8" s="6">
        <v>166</v>
      </c>
      <c r="G8" s="6">
        <v>438</v>
      </c>
      <c r="H8" s="5">
        <v>66</v>
      </c>
    </row>
    <row r="9" spans="1:8" ht="12.75" customHeight="1">
      <c r="A9" s="2" t="s">
        <v>1</v>
      </c>
      <c r="B9" s="6">
        <v>9663</v>
      </c>
      <c r="C9" s="6">
        <v>1544</v>
      </c>
      <c r="D9" s="6">
        <v>947</v>
      </c>
      <c r="E9" s="6">
        <v>1190</v>
      </c>
      <c r="F9" s="6">
        <v>326</v>
      </c>
      <c r="G9" s="6">
        <v>907</v>
      </c>
      <c r="H9" s="5">
        <v>87</v>
      </c>
    </row>
    <row r="10" spans="1:8" ht="12.75" customHeight="1">
      <c r="A10" s="2" t="s">
        <v>2</v>
      </c>
      <c r="B10" s="6">
        <v>11117</v>
      </c>
      <c r="C10" s="6">
        <v>3332</v>
      </c>
      <c r="D10" s="6">
        <v>1589</v>
      </c>
      <c r="E10" s="6">
        <v>1281</v>
      </c>
      <c r="F10" s="6">
        <v>380</v>
      </c>
      <c r="G10" s="6">
        <v>584</v>
      </c>
      <c r="H10" s="5">
        <v>146</v>
      </c>
    </row>
    <row r="11" spans="1:8" ht="12.75" customHeight="1">
      <c r="A11" s="2" t="s">
        <v>3</v>
      </c>
      <c r="B11" s="6">
        <v>16311</v>
      </c>
      <c r="C11" s="6">
        <v>4969</v>
      </c>
      <c r="D11" s="6">
        <v>2843</v>
      </c>
      <c r="E11" s="6">
        <v>1299</v>
      </c>
      <c r="F11" s="6">
        <v>1872</v>
      </c>
      <c r="G11" s="6">
        <v>269</v>
      </c>
      <c r="H11" s="5">
        <v>382</v>
      </c>
    </row>
    <row r="12" spans="1:8" ht="12.75" customHeight="1">
      <c r="A12" s="2" t="s">
        <v>4</v>
      </c>
      <c r="B12" s="6">
        <v>13192</v>
      </c>
      <c r="C12" s="6">
        <v>4286</v>
      </c>
      <c r="D12" s="6">
        <v>1839</v>
      </c>
      <c r="E12" s="6">
        <v>2065</v>
      </c>
      <c r="F12" s="6">
        <v>351</v>
      </c>
      <c r="G12" s="6">
        <v>270</v>
      </c>
      <c r="H12" s="5">
        <v>151</v>
      </c>
    </row>
    <row r="13" spans="1:8" ht="12.75" customHeight="1">
      <c r="A13" s="2" t="s">
        <v>5</v>
      </c>
      <c r="B13" s="6">
        <v>14796</v>
      </c>
      <c r="C13" s="6">
        <v>2618</v>
      </c>
      <c r="D13" s="6">
        <v>1723</v>
      </c>
      <c r="E13" s="6">
        <v>2459</v>
      </c>
      <c r="F13" s="6">
        <v>304</v>
      </c>
      <c r="G13" s="6">
        <v>842</v>
      </c>
      <c r="H13" s="5">
        <v>153</v>
      </c>
    </row>
    <row r="14" spans="1:8" ht="12.75" customHeight="1">
      <c r="A14" s="2" t="s">
        <v>6</v>
      </c>
      <c r="B14" s="6">
        <v>6464</v>
      </c>
      <c r="C14" s="6">
        <v>1405</v>
      </c>
      <c r="D14" s="6">
        <v>884</v>
      </c>
      <c r="E14" s="6">
        <v>735</v>
      </c>
      <c r="F14" s="6">
        <v>472</v>
      </c>
      <c r="G14" s="6">
        <v>382</v>
      </c>
      <c r="H14" s="5">
        <v>151</v>
      </c>
    </row>
    <row r="15" spans="1:8" ht="12.75" customHeight="1">
      <c r="A15" s="2" t="s">
        <v>7</v>
      </c>
      <c r="B15" s="6">
        <v>11924</v>
      </c>
      <c r="C15" s="6">
        <v>4656</v>
      </c>
      <c r="D15" s="6">
        <v>1842</v>
      </c>
      <c r="E15" s="6">
        <v>1286</v>
      </c>
      <c r="F15" s="6">
        <v>525</v>
      </c>
      <c r="G15" s="6">
        <v>137</v>
      </c>
      <c r="H15" s="5">
        <v>294</v>
      </c>
    </row>
    <row r="16" spans="1:8" ht="12.75" customHeight="1">
      <c r="A16" s="2" t="s">
        <v>8</v>
      </c>
      <c r="B16" s="6">
        <v>9451</v>
      </c>
      <c r="C16" s="6">
        <v>3876</v>
      </c>
      <c r="D16" s="6">
        <v>1388</v>
      </c>
      <c r="E16" s="6">
        <v>1111</v>
      </c>
      <c r="F16" s="6">
        <v>257</v>
      </c>
      <c r="G16" s="6">
        <v>74</v>
      </c>
      <c r="H16" s="5">
        <v>505</v>
      </c>
    </row>
    <row r="17" spans="1:8" ht="12.75" customHeight="1">
      <c r="A17" s="2" t="s">
        <v>9</v>
      </c>
      <c r="B17" s="6">
        <v>13601</v>
      </c>
      <c r="C17" s="6">
        <v>4281</v>
      </c>
      <c r="D17" s="6">
        <v>2286</v>
      </c>
      <c r="E17" s="6">
        <v>1565</v>
      </c>
      <c r="F17" s="6">
        <v>681</v>
      </c>
      <c r="G17" s="6">
        <v>265</v>
      </c>
      <c r="H17" s="5">
        <v>433</v>
      </c>
    </row>
    <row r="18" spans="1:8" ht="12.75" customHeight="1">
      <c r="A18" s="2" t="s">
        <v>10</v>
      </c>
      <c r="B18" s="6">
        <v>7386</v>
      </c>
      <c r="C18" s="6">
        <v>2091</v>
      </c>
      <c r="D18" s="6">
        <v>1121</v>
      </c>
      <c r="E18" s="6">
        <v>740</v>
      </c>
      <c r="F18" s="6">
        <v>1531</v>
      </c>
      <c r="G18" s="6">
        <v>62</v>
      </c>
      <c r="H18" s="5">
        <v>198</v>
      </c>
    </row>
    <row r="19" spans="1:8" ht="12.75" customHeight="1">
      <c r="A19" s="2" t="s">
        <v>11</v>
      </c>
      <c r="B19" s="6">
        <v>5937</v>
      </c>
      <c r="C19" s="6">
        <v>1483</v>
      </c>
      <c r="D19" s="6">
        <v>829</v>
      </c>
      <c r="E19" s="6">
        <v>362</v>
      </c>
      <c r="F19" s="6">
        <v>1896</v>
      </c>
      <c r="G19" s="6">
        <v>43</v>
      </c>
      <c r="H19" s="5">
        <v>186</v>
      </c>
    </row>
    <row r="20" spans="1:8" ht="12.75" customHeight="1">
      <c r="A20" s="2" t="s">
        <v>12</v>
      </c>
      <c r="B20" s="6">
        <v>10539</v>
      </c>
      <c r="C20" s="6">
        <v>3126</v>
      </c>
      <c r="D20" s="6">
        <v>1145</v>
      </c>
      <c r="E20" s="6">
        <v>2711</v>
      </c>
      <c r="F20" s="6">
        <v>437</v>
      </c>
      <c r="G20" s="6">
        <v>55</v>
      </c>
      <c r="H20" s="5">
        <v>246</v>
      </c>
    </row>
    <row r="21" spans="1:8" ht="12.75" customHeight="1">
      <c r="A21" s="2" t="s">
        <v>13</v>
      </c>
      <c r="B21" s="6">
        <v>6178</v>
      </c>
      <c r="C21" s="6">
        <v>2236</v>
      </c>
      <c r="D21" s="6">
        <v>964</v>
      </c>
      <c r="E21" s="6">
        <v>678</v>
      </c>
      <c r="F21" s="6">
        <v>568</v>
      </c>
      <c r="G21" s="6">
        <v>27</v>
      </c>
      <c r="H21" s="5">
        <v>311</v>
      </c>
    </row>
    <row r="22" spans="1:8" ht="12.75" customHeight="1">
      <c r="A22" s="2" t="s">
        <v>14</v>
      </c>
      <c r="B22" s="6">
        <v>5017</v>
      </c>
      <c r="C22" s="6">
        <v>1414</v>
      </c>
      <c r="D22" s="6">
        <v>919</v>
      </c>
      <c r="E22" s="6">
        <v>457</v>
      </c>
      <c r="F22" s="6">
        <v>644</v>
      </c>
      <c r="G22" s="6">
        <v>34</v>
      </c>
      <c r="H22" s="5">
        <v>375</v>
      </c>
    </row>
    <row r="23" spans="1:8" ht="12.75" customHeight="1">
      <c r="A23" s="2" t="s">
        <v>15</v>
      </c>
      <c r="B23" s="6">
        <v>1831</v>
      </c>
      <c r="C23" s="6">
        <v>638</v>
      </c>
      <c r="D23" s="6">
        <v>419</v>
      </c>
      <c r="E23" s="6">
        <v>83</v>
      </c>
      <c r="F23" s="6">
        <v>98</v>
      </c>
      <c r="G23" s="6">
        <v>30</v>
      </c>
      <c r="H23" s="5">
        <v>11</v>
      </c>
    </row>
    <row r="24" spans="1:8" ht="12.75" customHeight="1">
      <c r="A24" s="2" t="s">
        <v>16</v>
      </c>
      <c r="B24" s="6">
        <v>3949</v>
      </c>
      <c r="C24" s="6">
        <v>1548</v>
      </c>
      <c r="D24" s="6">
        <v>495</v>
      </c>
      <c r="E24" s="6">
        <v>643</v>
      </c>
      <c r="F24" s="6">
        <v>110</v>
      </c>
      <c r="G24" s="6">
        <v>23</v>
      </c>
      <c r="H24" s="5">
        <v>64</v>
      </c>
    </row>
    <row r="25" spans="1:8" ht="12.75" customHeight="1">
      <c r="A25" s="2" t="s">
        <v>17</v>
      </c>
      <c r="B25" s="6">
        <v>3953</v>
      </c>
      <c r="C25" s="6">
        <v>1878</v>
      </c>
      <c r="D25" s="6">
        <v>711</v>
      </c>
      <c r="E25" s="6">
        <v>413</v>
      </c>
      <c r="F25" s="6">
        <v>91</v>
      </c>
      <c r="G25" s="6">
        <v>12</v>
      </c>
      <c r="H25" s="5">
        <v>70</v>
      </c>
    </row>
    <row r="26" spans="1:8" ht="12.75" customHeight="1">
      <c r="A26" s="2" t="s">
        <v>18</v>
      </c>
      <c r="B26" s="6">
        <v>1368</v>
      </c>
      <c r="C26" s="6">
        <v>738</v>
      </c>
      <c r="D26" s="6">
        <v>265</v>
      </c>
      <c r="E26" s="6">
        <v>66</v>
      </c>
      <c r="F26" s="6">
        <v>21</v>
      </c>
      <c r="G26" s="6">
        <v>8</v>
      </c>
      <c r="H26" s="5">
        <v>43</v>
      </c>
    </row>
    <row r="27" spans="1:8" ht="12.75" customHeight="1">
      <c r="A27" s="2" t="s">
        <v>19</v>
      </c>
      <c r="B27" s="6">
        <v>1089</v>
      </c>
      <c r="C27" s="6">
        <v>469</v>
      </c>
      <c r="D27" s="6">
        <v>213</v>
      </c>
      <c r="E27" s="6">
        <v>37</v>
      </c>
      <c r="F27" s="6">
        <v>35</v>
      </c>
      <c r="G27" s="6">
        <v>5</v>
      </c>
      <c r="H27" s="5">
        <v>28</v>
      </c>
    </row>
    <row r="28" spans="1:8" ht="12.75" customHeight="1">
      <c r="A28" s="2" t="s">
        <v>20</v>
      </c>
      <c r="B28" s="6">
        <v>2605</v>
      </c>
      <c r="C28" s="6">
        <v>1739</v>
      </c>
      <c r="D28" s="6">
        <v>233</v>
      </c>
      <c r="E28" s="6">
        <v>154</v>
      </c>
      <c r="F28" s="6">
        <v>17</v>
      </c>
      <c r="G28" s="6">
        <v>11</v>
      </c>
      <c r="H28" s="5">
        <v>57</v>
      </c>
    </row>
    <row r="29" spans="1:8" ht="12.75" customHeight="1">
      <c r="A29" s="2" t="s">
        <v>21</v>
      </c>
      <c r="B29" s="6">
        <v>1458</v>
      </c>
      <c r="C29" s="6">
        <v>404</v>
      </c>
      <c r="D29" s="6">
        <v>320</v>
      </c>
      <c r="E29" s="6">
        <v>269</v>
      </c>
      <c r="F29" s="6">
        <v>95</v>
      </c>
      <c r="G29" s="6">
        <v>18</v>
      </c>
      <c r="H29" s="5">
        <v>63</v>
      </c>
    </row>
    <row r="30" spans="1:8" ht="12.75" customHeight="1">
      <c r="A30" s="2" t="s">
        <v>38</v>
      </c>
      <c r="B30" s="6">
        <v>43</v>
      </c>
      <c r="C30" s="6">
        <v>12</v>
      </c>
      <c r="D30" s="6">
        <v>28</v>
      </c>
      <c r="E30" s="19" t="s">
        <v>35</v>
      </c>
      <c r="F30" s="19" t="s">
        <v>35</v>
      </c>
      <c r="G30" s="7">
        <v>1</v>
      </c>
      <c r="H30" s="20" t="s">
        <v>35</v>
      </c>
    </row>
    <row r="31" ht="6" customHeight="1"/>
    <row r="32" spans="1:8" ht="26.25" customHeight="1">
      <c r="A32" s="17" t="s">
        <v>33</v>
      </c>
      <c r="B32" s="18"/>
      <c r="C32" s="18"/>
      <c r="E32" s="21" t="s">
        <v>34</v>
      </c>
      <c r="F32" s="21"/>
      <c r="G32" s="21"/>
      <c r="H32" s="21"/>
    </row>
  </sheetData>
  <sheetProtection/>
  <mergeCells count="6">
    <mergeCell ref="E32:H32"/>
    <mergeCell ref="A5:A6"/>
    <mergeCell ref="B5:B6"/>
    <mergeCell ref="C5:H5"/>
    <mergeCell ref="A4:D4"/>
    <mergeCell ref="E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podhorska6253</dc:creator>
  <cp:keywords/>
  <dc:description/>
  <cp:lastModifiedBy>PISOVA6133</cp:lastModifiedBy>
  <cp:lastPrinted>2013-10-15T11:52:37Z</cp:lastPrinted>
  <dcterms:created xsi:type="dcterms:W3CDTF">2013-10-15T11:26:17Z</dcterms:created>
  <dcterms:modified xsi:type="dcterms:W3CDTF">2013-12-16T11:05:37Z</dcterms:modified>
  <cp:category/>
  <cp:version/>
  <cp:contentType/>
  <cp:contentStatus/>
</cp:coreProperties>
</file>